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5" sheetId="40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2.35'!$A$1:$D$7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40" l="1"/>
  <c r="C7" i="40"/>
  <c r="K4" i="40" s="1"/>
  <c r="K6" i="40" s="1"/>
  <c r="B7" i="40"/>
  <c r="J4" i="40" s="1"/>
  <c r="J6" i="40" l="1"/>
  <c r="L4" i="40"/>
  <c r="L6" i="40" s="1"/>
</calcChain>
</file>

<file path=xl/sharedStrings.xml><?xml version="1.0" encoding="utf-8"?>
<sst xmlns="http://schemas.openxmlformats.org/spreadsheetml/2006/main" count="22" uniqueCount="20">
  <si>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</si>
  <si>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</si>
  <si>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</si>
  <si>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</si>
  <si>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</si>
  <si>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</si>
  <si>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</si>
  <si>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</si>
  <si>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</si>
  <si>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</si>
  <si>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</si>
  <si>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01</t>
  </si>
  <si>
    <t>08</t>
  </si>
  <si>
    <t>819</t>
  </si>
  <si>
    <t xml:space="preserve">Севский муниципальный район 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</si>
  <si>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</si>
  <si>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</si>
  <si>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Таблица  2.35</t>
  </si>
  <si>
    <t>2025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</si>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</sst>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3" xfId="7" applyFont="1" applyFill="1" applyBorder="1" applyAlignment="1">
      <alignment horizontal="center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FF0000"/>
    <pageSetUpPr fitToPage="1"/>
  </sheetPr>
  <dimension ref="A1:L38"/>
  <sheetViews>
    <sheetView tabSelected="1" view="pageBreakPreview" zoomScale="115" zoomScaleNormal="100" zoomScaleSheetLayoutView="115" workbookViewId="0">
      <selection activeCell="A7" sqref="A7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33203125" style="2" bestFit="1" customWidth="1"/>
    <col min="11" max="11" width="14.109375" style="2" customWidth="1"/>
    <col min="12" max="12" width="13" style="2" bestFit="1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17</v>
      </c>
      <c r="E2" s="17" t="s">
        <v>1</v>
      </c>
      <c r="F2" s="17"/>
      <c r="G2" s="17"/>
      <c r="H2" s="17"/>
      <c r="I2" s="17"/>
      <c r="J2" s="17"/>
      <c r="K2" s="17"/>
      <c r="L2" s="17"/>
    </row>
    <row r="3" spans="1:12" ht="51" customHeight="1" x14ac:dyDescent="0.3">
      <c r="A3" s="18" t="s">
        <v>15</v>
      </c>
      <c r="B3" s="18"/>
      <c r="C3" s="18"/>
      <c r="D3" s="18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7" t="s">
        <v>13</v>
      </c>
      <c r="F4" s="7" t="s">
        <v>12</v>
      </c>
      <c r="G4" s="7" t="s">
        <v>11</v>
      </c>
      <c r="H4" s="7" t="s">
        <v>16</v>
      </c>
      <c r="I4" s="8">
        <v>522</v>
      </c>
      <c r="J4" s="9">
        <f>B7</f>
        <v>68043201.469999999</v>
      </c>
      <c r="K4" s="9">
        <f>C7</f>
        <v>38421588.909999996</v>
      </c>
      <c r="L4" s="9">
        <f>D7</f>
        <v>73535209.620000005</v>
      </c>
    </row>
    <row r="5" spans="1:12" ht="48.75" customHeight="1" x14ac:dyDescent="0.3">
      <c r="A5" s="13" t="s">
        <v>8</v>
      </c>
      <c r="B5" s="13" t="s">
        <v>9</v>
      </c>
      <c r="C5" s="13" t="s">
        <v>10</v>
      </c>
      <c r="D5" s="13" t="s">
        <v>18</v>
      </c>
      <c r="J5" s="12">
        <v>68043201.469999999</v>
      </c>
      <c r="K5" s="12">
        <v>38421588.909999996</v>
      </c>
      <c r="L5" s="12">
        <v>73535209.620000005</v>
      </c>
    </row>
    <row r="6" spans="1:12" ht="15" customHeight="1" x14ac:dyDescent="0.3">
      <c r="A6" s="14" t="s">
        <v>14</v>
      </c>
      <c r="B6" s="15">
        <v>68043201.469999999</v>
      </c>
      <c r="C6" s="15">
        <v>38421588.909999996</v>
      </c>
      <c r="D6" s="15">
        <v>73535209.620000005</v>
      </c>
      <c r="J6" s="10">
        <f>J5-J4</f>
        <v>0</v>
      </c>
      <c r="K6" s="10">
        <f t="shared" ref="K6:L6" si="0">K5-K4</f>
        <v>0</v>
      </c>
      <c r="L6" s="10">
        <f t="shared" si="0"/>
        <v>0</v>
      </c>
    </row>
    <row r="7" spans="1:12" ht="15" customHeight="1" x14ac:dyDescent="0.3">
      <c r="A7" s="19" t="s">
        <v>19</v>
      </c>
      <c r="B7" s="11">
        <f>SUM(B6:B6)</f>
        <v>68043201.469999999</v>
      </c>
      <c r="C7" s="11">
        <f>SUM(C6:C6)</f>
        <v>38421588.909999996</v>
      </c>
      <c r="D7" s="11">
        <f>SUM(D6:D6)</f>
        <v>73535209.620000005</v>
      </c>
    </row>
    <row r="8" spans="1:12" ht="15" customHeight="1" x14ac:dyDescent="0.3"/>
    <row r="9" spans="1:12" ht="15" customHeight="1" x14ac:dyDescent="0.3"/>
    <row r="10" spans="1:12" ht="15" customHeight="1" x14ac:dyDescent="0.3"/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2.35</vt:lpstr>
      <vt:lpstr>'Таблица 2.35'!Область_печати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2022-10-24T12:12:41Z</dcterms:modified>
</cp:coreProperties>
</file>